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出来高明細書" sheetId="1" state="visible" r:id="rId1"/>
    <sheet xmlns:r="http://schemas.openxmlformats.org/officeDocument/2006/relationships" name="使い方・注意事項" sheetId="2" state="visible" r:id="rId2"/>
  </sheets>
  <definedNames>
    <definedName name="_xlnm.Print_Area" localSheetId="0">'出来高明細書'!$A$1:$L$48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游ゴシック"/>
      <b val="1"/>
      <color rgb="00FFFFFF"/>
      <sz val="18"/>
    </font>
    <font>
      <name val="游ゴシック"/>
      <b val="1"/>
      <color rgb="00000000"/>
      <sz val="10"/>
    </font>
    <font>
      <name val="游ゴシック"/>
      <color rgb="00000000"/>
      <sz val="10"/>
    </font>
    <font>
      <name val="游ゴシック"/>
      <b val="1"/>
      <color rgb="00000000"/>
      <sz val="9"/>
    </font>
    <font>
      <name val="游ゴシック"/>
      <color rgb="00000000"/>
      <sz val="9"/>
    </font>
    <font>
      <name val="游ゴシック"/>
      <b val="1"/>
      <color rgb="00FFFFFF"/>
      <sz val="10"/>
    </font>
    <font>
      <name val="游ゴシック"/>
      <b val="1"/>
      <color rgb="00FFFFFF"/>
      <sz val="9"/>
    </font>
    <font>
      <name val="游ゴシック"/>
      <b val="1"/>
      <color rgb="00FFFFFF"/>
      <sz val="11"/>
    </font>
    <font>
      <name val="游ゴシック"/>
      <color rgb="00888888"/>
      <sz val="8"/>
    </font>
    <font>
      <name val="游ゴシック"/>
      <sz val="10"/>
    </font>
    <font>
      <name val="游ゴシック"/>
      <b val="1"/>
      <color rgb="001F3864"/>
      <sz val="14"/>
    </font>
    <font>
      <name val="游ゴシック"/>
      <b val="1"/>
      <color rgb="001F3864"/>
      <sz val="11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2F2F2"/>
      </patternFill>
    </fill>
    <fill>
      <patternFill patternType="solid">
        <fgColor rgb="00F4B942"/>
      </patternFill>
    </fill>
    <fill>
      <patternFill patternType="solid">
        <fgColor rgb="00FFFFFF"/>
      </patternFill>
    </fill>
    <fill>
      <patternFill patternType="solid">
        <fgColor rgb="00FFF9E6"/>
      </patternFill>
    </fill>
    <fill>
      <patternFill patternType="solid">
        <fgColor rgb="00EAF2FB"/>
      </patternFill>
    </fill>
    <fill>
      <patternFill patternType="solid">
        <fgColor rgb="00D9E8F5"/>
      </patternFill>
    </fill>
  </fills>
  <borders count="5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/>
      <right/>
      <top style="thin">
        <color rgb="00AAAAAA"/>
      </top>
      <bottom/>
      <diagonal/>
    </border>
    <border>
      <left/>
      <right style="thin">
        <color rgb="00AAAAAA"/>
      </right>
      <top style="thin">
        <color rgb="00AAAAAA"/>
      </top>
      <bottom/>
      <diagonal/>
    </border>
    <border>
      <left/>
      <right style="thin">
        <color rgb="00AAAAAA"/>
      </right>
      <top style="thin">
        <color rgb="00AAAAAA"/>
      </top>
      <bottom style="thin">
        <color rgb="00AAAAAA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3" fillId="5" borderId="1" applyAlignment="1" pivotButton="0" quotePrefix="0" xfId="0">
      <alignment horizontal="center" vertical="center"/>
    </xf>
    <xf numFmtId="3" fontId="3" fillId="5" borderId="1" applyAlignment="1" pivotButton="0" quotePrefix="0" xfId="0">
      <alignment horizontal="center" vertical="center"/>
    </xf>
    <xf numFmtId="3" fontId="3" fillId="6" borderId="1" applyAlignment="1" pivotButton="0" quotePrefix="0" xfId="0">
      <alignment horizontal="center" vertical="center"/>
    </xf>
    <xf numFmtId="3" fontId="3" fillId="7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4" fontId="3" fillId="3" borderId="1" applyAlignment="1" pivotButton="0" quotePrefix="0" xfId="0">
      <alignment horizontal="center" vertical="center"/>
    </xf>
    <xf numFmtId="3" fontId="3" fillId="3" borderId="1" applyAlignment="1" pivotButton="0" quotePrefix="0" xfId="0">
      <alignment horizontal="center" vertical="center"/>
    </xf>
    <xf numFmtId="4" fontId="3" fillId="6" borderId="1" applyAlignment="1" pivotButton="0" quotePrefix="0" xfId="0">
      <alignment horizontal="center" vertical="center"/>
    </xf>
    <xf numFmtId="4" fontId="3" fillId="7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4" fontId="3" fillId="5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/>
    </xf>
    <xf numFmtId="3" fontId="6" fillId="2" borderId="1" applyAlignment="1" pivotButton="0" quotePrefix="0" xfId="0">
      <alignment horizontal="center" vertical="center"/>
    </xf>
    <xf numFmtId="0" fontId="0" fillId="4" borderId="1" pivotButton="0" quotePrefix="0" xfId="0"/>
    <xf numFmtId="3" fontId="2" fillId="4" borderId="1" applyAlignment="1" pivotButton="0" quotePrefix="0" xfId="0">
      <alignment horizontal="center" vertical="center"/>
    </xf>
    <xf numFmtId="0" fontId="0" fillId="8" borderId="1" pivotButton="0" quotePrefix="0" xfId="0"/>
    <xf numFmtId="3" fontId="2" fillId="8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4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8" customWidth="1" min="5" max="5"/>
    <col width="12" customWidth="1" min="6" max="6"/>
    <col width="14" customWidth="1" min="7" max="7"/>
    <col width="8" customWidth="1" min="8" max="8"/>
    <col width="14" customWidth="1" min="9" max="9"/>
    <col width="8" customWidth="1" min="10" max="10"/>
    <col width="14" customWidth="1" min="11" max="11"/>
    <col width="14" customWidth="1" min="12" max="12"/>
  </cols>
  <sheetData>
    <row r="1" ht="38" customHeight="1">
      <c r="A1" s="1" t="inlineStr">
        <is>
          <t>出 来 高 明 細 書</t>
        </is>
      </c>
    </row>
    <row r="2" ht="16" customHeight="1"/>
    <row r="3" ht="22" customHeight="1">
      <c r="A3" s="2" t="inlineStr">
        <is>
          <t>工  事  名</t>
        </is>
      </c>
      <c r="C3" s="3" t="inlineStr"/>
      <c r="I3" s="4" t="inlineStr">
        <is>
          <t>受注番号</t>
        </is>
      </c>
      <c r="K3" s="5" t="n"/>
    </row>
    <row r="4" ht="22" customHeight="1">
      <c r="A4" s="2" t="inlineStr">
        <is>
          <t>工事場所</t>
        </is>
      </c>
      <c r="C4" s="3" t="inlineStr"/>
      <c r="I4" s="4" t="inlineStr">
        <is>
          <t>工  期</t>
        </is>
      </c>
      <c r="K4" s="6" t="inlineStr">
        <is>
          <t xml:space="preserve">　　年　月　日 ～ 　　年　月　日</t>
        </is>
      </c>
    </row>
    <row r="5" ht="22" customHeight="1">
      <c r="A5" s="2" t="inlineStr">
        <is>
          <t>請 負 者</t>
        </is>
      </c>
      <c r="C5" s="3" t="inlineStr">
        <is>
          <t>（社印）</t>
        </is>
      </c>
      <c r="I5" s="4" t="inlineStr">
        <is>
          <t>消費税率</t>
        </is>
      </c>
      <c r="K5" s="7" t="inlineStr">
        <is>
          <t>10%</t>
        </is>
      </c>
    </row>
    <row r="6" ht="22" customHeight="1">
      <c r="A6" s="2" t="inlineStr">
        <is>
          <t>提 出 日</t>
        </is>
      </c>
      <c r="C6" s="3" t="inlineStr">
        <is>
          <t xml:space="preserve">　　　年　　月　　日</t>
        </is>
      </c>
      <c r="E6" s="8" t="inlineStr">
        <is>
          <t>今回出来高No.</t>
        </is>
      </c>
      <c r="G6" s="9" t="inlineStr">
        <is>
          <t>第　　　回</t>
        </is>
      </c>
    </row>
    <row r="7" ht="18" customHeight="1"/>
    <row r="8" ht="30" customHeight="1">
      <c r="A8" s="10" t="inlineStr">
        <is>
          <t>集
計</t>
        </is>
      </c>
      <c r="B8" s="11" t="inlineStr">
        <is>
          <t>請負金額
（税別）</t>
        </is>
      </c>
      <c r="C8" s="11" t="inlineStr">
        <is>
          <t>請負金額
（税込）</t>
        </is>
      </c>
      <c r="D8" s="11" t="inlineStr">
        <is>
          <t>今回出来高
（税別）</t>
        </is>
      </c>
      <c r="E8" s="11" t="inlineStr">
        <is>
          <t>今回出来高
（税込）</t>
        </is>
      </c>
      <c r="F8" s="11" t="inlineStr">
        <is>
          <t>累計出来高
（税別）</t>
        </is>
      </c>
      <c r="G8" s="11" t="inlineStr">
        <is>
          <t>累計出来高
（税込）</t>
        </is>
      </c>
      <c r="H8" s="11" t="inlineStr">
        <is>
          <t>今回
出来高率</t>
        </is>
      </c>
      <c r="I8" s="11" t="inlineStr">
        <is>
          <t>累計
出来高率</t>
        </is>
      </c>
      <c r="J8" s="11" t="inlineStr">
        <is>
          <t>残高
（税別）</t>
        </is>
      </c>
      <c r="K8" s="11" t="inlineStr">
        <is>
          <t>残高（税込）</t>
        </is>
      </c>
      <c r="L8" s="12" t="n"/>
    </row>
    <row r="9" ht="22" customHeight="1">
      <c r="B9" s="13" t="inlineStr"/>
      <c r="C9" s="14">
        <f>B9*1.1</f>
        <v/>
      </c>
      <c r="D9" s="15">
        <f>SUM(I13:I42)</f>
        <v/>
      </c>
      <c r="E9" s="15">
        <f>D9*1.1</f>
        <v/>
      </c>
      <c r="F9" s="16">
        <f>SUM(K13:K42)</f>
        <v/>
      </c>
      <c r="G9" s="16">
        <f>F9*1.1</f>
        <v/>
      </c>
      <c r="H9" s="15">
        <f>IF(B9=0,"",D9/B9)</f>
        <v/>
      </c>
      <c r="I9" s="16">
        <f>IF(B9=0,"",F9/B9)</f>
        <v/>
      </c>
      <c r="J9" s="14">
        <f>B9-F9</f>
        <v/>
      </c>
      <c r="L9" s="14">
        <f>J9*1.1</f>
        <v/>
      </c>
    </row>
    <row r="10" ht="8" customHeight="1"/>
    <row r="11" ht="32" customHeight="1">
      <c r="A11" s="11" t="inlineStr">
        <is>
          <t>No</t>
        </is>
      </c>
      <c r="B11" s="11" t="inlineStr">
        <is>
          <t>工 種 ・ 種 目</t>
        </is>
      </c>
      <c r="C11" s="11" t="inlineStr">
        <is>
          <t>仕 様 ・ 規 格</t>
        </is>
      </c>
      <c r="D11" s="11" t="inlineStr">
        <is>
          <t>単位</t>
        </is>
      </c>
      <c r="E11" s="11" t="inlineStr">
        <is>
          <t>数 量</t>
        </is>
      </c>
      <c r="F11" s="11" t="inlineStr">
        <is>
          <t>単 価</t>
        </is>
      </c>
      <c r="G11" s="11" t="inlineStr">
        <is>
          <t>請 負 金 額</t>
        </is>
      </c>
      <c r="H11" s="17" t="inlineStr">
        <is>
          <t>今 回 出 来 高</t>
        </is>
      </c>
      <c r="J11" s="18" t="inlineStr">
        <is>
          <t>累 計 出 来 高</t>
        </is>
      </c>
      <c r="L11" s="11" t="inlineStr">
        <is>
          <t>残 高</t>
        </is>
      </c>
    </row>
    <row r="12" ht="32" customHeight="1">
      <c r="H12" s="17" t="inlineStr">
        <is>
          <t>数量</t>
        </is>
      </c>
      <c r="I12" s="17" t="inlineStr">
        <is>
          <t>金 額</t>
        </is>
      </c>
      <c r="J12" s="18" t="inlineStr">
        <is>
          <t>数量</t>
        </is>
      </c>
      <c r="K12" s="18" t="inlineStr">
        <is>
          <t>金 額</t>
        </is>
      </c>
    </row>
    <row r="13" ht="20" customHeight="1">
      <c r="A13" s="19" t="n">
        <v>1</v>
      </c>
      <c r="B13" s="20" t="n"/>
      <c r="C13" s="21" t="n"/>
      <c r="D13" s="19" t="n"/>
      <c r="E13" s="22" t="n"/>
      <c r="F13" s="23" t="n"/>
      <c r="G13" s="23">
        <f>IF(E13="","",E13*F13)</f>
        <v/>
      </c>
      <c r="H13" s="24" t="n"/>
      <c r="I13" s="15">
        <f>IF(H13="","",H13*F13)</f>
        <v/>
      </c>
      <c r="J13" s="25" t="n"/>
      <c r="K13" s="16">
        <f>IF(J13="","",J13*F13)</f>
        <v/>
      </c>
      <c r="L13" s="23">
        <f>IF(G13="","",G13-K13)</f>
        <v/>
      </c>
    </row>
    <row r="14" ht="20" customHeight="1">
      <c r="A14" s="26" t="n">
        <v>2</v>
      </c>
      <c r="B14" s="27" t="n"/>
      <c r="C14" s="28" t="n"/>
      <c r="D14" s="26" t="n"/>
      <c r="E14" s="29" t="n"/>
      <c r="F14" s="14" t="n"/>
      <c r="G14" s="14">
        <f>IF(E14="","",E14*F14)</f>
        <v/>
      </c>
      <c r="H14" s="24" t="n"/>
      <c r="I14" s="15">
        <f>IF(H14="","",H14*F14)</f>
        <v/>
      </c>
      <c r="J14" s="25" t="n"/>
      <c r="K14" s="16">
        <f>IF(J14="","",J14*F14)</f>
        <v/>
      </c>
      <c r="L14" s="14">
        <f>IF(G14="","",G14-K14)</f>
        <v/>
      </c>
    </row>
    <row r="15" ht="20" customHeight="1">
      <c r="A15" s="19" t="n">
        <v>3</v>
      </c>
      <c r="B15" s="20" t="n"/>
      <c r="C15" s="21" t="n"/>
      <c r="D15" s="19" t="n"/>
      <c r="E15" s="22" t="n"/>
      <c r="F15" s="23" t="n"/>
      <c r="G15" s="23">
        <f>IF(E15="","",E15*F15)</f>
        <v/>
      </c>
      <c r="H15" s="24" t="n"/>
      <c r="I15" s="15">
        <f>IF(H15="","",H15*F15)</f>
        <v/>
      </c>
      <c r="J15" s="25" t="n"/>
      <c r="K15" s="16">
        <f>IF(J15="","",J15*F15)</f>
        <v/>
      </c>
      <c r="L15" s="23">
        <f>IF(G15="","",G15-K15)</f>
        <v/>
      </c>
    </row>
    <row r="16" ht="20" customHeight="1">
      <c r="A16" s="26" t="n">
        <v>4</v>
      </c>
      <c r="B16" s="27" t="n"/>
      <c r="C16" s="28" t="n"/>
      <c r="D16" s="26" t="n"/>
      <c r="E16" s="29" t="n"/>
      <c r="F16" s="14" t="n"/>
      <c r="G16" s="14">
        <f>IF(E16="","",E16*F16)</f>
        <v/>
      </c>
      <c r="H16" s="24" t="n"/>
      <c r="I16" s="15">
        <f>IF(H16="","",H16*F16)</f>
        <v/>
      </c>
      <c r="J16" s="25" t="n"/>
      <c r="K16" s="16">
        <f>IF(J16="","",J16*F16)</f>
        <v/>
      </c>
      <c r="L16" s="14">
        <f>IF(G16="","",G16-K16)</f>
        <v/>
      </c>
    </row>
    <row r="17" ht="20" customHeight="1">
      <c r="A17" s="19" t="n">
        <v>5</v>
      </c>
      <c r="B17" s="20" t="n"/>
      <c r="C17" s="21" t="n"/>
      <c r="D17" s="19" t="n"/>
      <c r="E17" s="22" t="n"/>
      <c r="F17" s="23" t="n"/>
      <c r="G17" s="23">
        <f>IF(E17="","",E17*F17)</f>
        <v/>
      </c>
      <c r="H17" s="24" t="n"/>
      <c r="I17" s="15">
        <f>IF(H17="","",H17*F17)</f>
        <v/>
      </c>
      <c r="J17" s="25" t="n"/>
      <c r="K17" s="16">
        <f>IF(J17="","",J17*F17)</f>
        <v/>
      </c>
      <c r="L17" s="23">
        <f>IF(G17="","",G17-K17)</f>
        <v/>
      </c>
    </row>
    <row r="18" ht="20" customHeight="1">
      <c r="A18" s="26" t="n">
        <v>6</v>
      </c>
      <c r="B18" s="27" t="n"/>
      <c r="C18" s="28" t="n"/>
      <c r="D18" s="26" t="n"/>
      <c r="E18" s="29" t="n"/>
      <c r="F18" s="14" t="n"/>
      <c r="G18" s="14">
        <f>IF(E18="","",E18*F18)</f>
        <v/>
      </c>
      <c r="H18" s="24" t="n"/>
      <c r="I18" s="15">
        <f>IF(H18="","",H18*F18)</f>
        <v/>
      </c>
      <c r="J18" s="25" t="n"/>
      <c r="K18" s="16">
        <f>IF(J18="","",J18*F18)</f>
        <v/>
      </c>
      <c r="L18" s="14">
        <f>IF(G18="","",G18-K18)</f>
        <v/>
      </c>
    </row>
    <row r="19" ht="20" customHeight="1">
      <c r="A19" s="19" t="n">
        <v>7</v>
      </c>
      <c r="B19" s="20" t="n"/>
      <c r="C19" s="21" t="n"/>
      <c r="D19" s="19" t="n"/>
      <c r="E19" s="22" t="n"/>
      <c r="F19" s="23" t="n"/>
      <c r="G19" s="23">
        <f>IF(E19="","",E19*F19)</f>
        <v/>
      </c>
      <c r="H19" s="24" t="n"/>
      <c r="I19" s="15">
        <f>IF(H19="","",H19*F19)</f>
        <v/>
      </c>
      <c r="J19" s="25" t="n"/>
      <c r="K19" s="16">
        <f>IF(J19="","",J19*F19)</f>
        <v/>
      </c>
      <c r="L19" s="23">
        <f>IF(G19="","",G19-K19)</f>
        <v/>
      </c>
    </row>
    <row r="20" ht="20" customHeight="1">
      <c r="A20" s="26" t="n">
        <v>8</v>
      </c>
      <c r="B20" s="27" t="n"/>
      <c r="C20" s="28" t="n"/>
      <c r="D20" s="26" t="n"/>
      <c r="E20" s="29" t="n"/>
      <c r="F20" s="14" t="n"/>
      <c r="G20" s="14">
        <f>IF(E20="","",E20*F20)</f>
        <v/>
      </c>
      <c r="H20" s="24" t="n"/>
      <c r="I20" s="15">
        <f>IF(H20="","",H20*F20)</f>
        <v/>
      </c>
      <c r="J20" s="25" t="n"/>
      <c r="K20" s="16">
        <f>IF(J20="","",J20*F20)</f>
        <v/>
      </c>
      <c r="L20" s="14">
        <f>IF(G20="","",G20-K20)</f>
        <v/>
      </c>
    </row>
    <row r="21" ht="20" customHeight="1">
      <c r="A21" s="19" t="n">
        <v>9</v>
      </c>
      <c r="B21" s="20" t="n"/>
      <c r="C21" s="21" t="n"/>
      <c r="D21" s="19" t="n"/>
      <c r="E21" s="22" t="n"/>
      <c r="F21" s="23" t="n"/>
      <c r="G21" s="23">
        <f>IF(E21="","",E21*F21)</f>
        <v/>
      </c>
      <c r="H21" s="24" t="n"/>
      <c r="I21" s="15">
        <f>IF(H21="","",H21*F21)</f>
        <v/>
      </c>
      <c r="J21" s="25" t="n"/>
      <c r="K21" s="16">
        <f>IF(J21="","",J21*F21)</f>
        <v/>
      </c>
      <c r="L21" s="23">
        <f>IF(G21="","",G21-K21)</f>
        <v/>
      </c>
    </row>
    <row r="22" ht="20" customHeight="1">
      <c r="A22" s="26" t="n">
        <v>10</v>
      </c>
      <c r="B22" s="27" t="n"/>
      <c r="C22" s="28" t="n"/>
      <c r="D22" s="26" t="n"/>
      <c r="E22" s="29" t="n"/>
      <c r="F22" s="14" t="n"/>
      <c r="G22" s="14">
        <f>IF(E22="","",E22*F22)</f>
        <v/>
      </c>
      <c r="H22" s="24" t="n"/>
      <c r="I22" s="15">
        <f>IF(H22="","",H22*F22)</f>
        <v/>
      </c>
      <c r="J22" s="25" t="n"/>
      <c r="K22" s="16">
        <f>IF(J22="","",J22*F22)</f>
        <v/>
      </c>
      <c r="L22" s="14">
        <f>IF(G22="","",G22-K22)</f>
        <v/>
      </c>
    </row>
    <row r="23" ht="20" customHeight="1">
      <c r="A23" s="19" t="n">
        <v>11</v>
      </c>
      <c r="B23" s="20" t="n"/>
      <c r="C23" s="21" t="n"/>
      <c r="D23" s="19" t="n"/>
      <c r="E23" s="22" t="n"/>
      <c r="F23" s="23" t="n"/>
      <c r="G23" s="23">
        <f>IF(E23="","",E23*F23)</f>
        <v/>
      </c>
      <c r="H23" s="24" t="n"/>
      <c r="I23" s="15">
        <f>IF(H23="","",H23*F23)</f>
        <v/>
      </c>
      <c r="J23" s="25" t="n"/>
      <c r="K23" s="16">
        <f>IF(J23="","",J23*F23)</f>
        <v/>
      </c>
      <c r="L23" s="23">
        <f>IF(G23="","",G23-K23)</f>
        <v/>
      </c>
    </row>
    <row r="24" ht="20" customHeight="1">
      <c r="A24" s="26" t="n">
        <v>12</v>
      </c>
      <c r="B24" s="27" t="n"/>
      <c r="C24" s="28" t="n"/>
      <c r="D24" s="26" t="n"/>
      <c r="E24" s="29" t="n"/>
      <c r="F24" s="14" t="n"/>
      <c r="G24" s="14">
        <f>IF(E24="","",E24*F24)</f>
        <v/>
      </c>
      <c r="H24" s="24" t="n"/>
      <c r="I24" s="15">
        <f>IF(H24="","",H24*F24)</f>
        <v/>
      </c>
      <c r="J24" s="25" t="n"/>
      <c r="K24" s="16">
        <f>IF(J24="","",J24*F24)</f>
        <v/>
      </c>
      <c r="L24" s="14">
        <f>IF(G24="","",G24-K24)</f>
        <v/>
      </c>
    </row>
    <row r="25" ht="20" customHeight="1">
      <c r="A25" s="19" t="n">
        <v>13</v>
      </c>
      <c r="B25" s="20" t="n"/>
      <c r="C25" s="21" t="n"/>
      <c r="D25" s="19" t="n"/>
      <c r="E25" s="22" t="n"/>
      <c r="F25" s="23" t="n"/>
      <c r="G25" s="23">
        <f>IF(E25="","",E25*F25)</f>
        <v/>
      </c>
      <c r="H25" s="24" t="n"/>
      <c r="I25" s="15">
        <f>IF(H25="","",H25*F25)</f>
        <v/>
      </c>
      <c r="J25" s="25" t="n"/>
      <c r="K25" s="16">
        <f>IF(J25="","",J25*F25)</f>
        <v/>
      </c>
      <c r="L25" s="23">
        <f>IF(G25="","",G25-K25)</f>
        <v/>
      </c>
    </row>
    <row r="26" ht="20" customHeight="1">
      <c r="A26" s="26" t="n">
        <v>14</v>
      </c>
      <c r="B26" s="27" t="n"/>
      <c r="C26" s="28" t="n"/>
      <c r="D26" s="26" t="n"/>
      <c r="E26" s="29" t="n"/>
      <c r="F26" s="14" t="n"/>
      <c r="G26" s="14">
        <f>IF(E26="","",E26*F26)</f>
        <v/>
      </c>
      <c r="H26" s="24" t="n"/>
      <c r="I26" s="15">
        <f>IF(H26="","",H26*F26)</f>
        <v/>
      </c>
      <c r="J26" s="25" t="n"/>
      <c r="K26" s="16">
        <f>IF(J26="","",J26*F26)</f>
        <v/>
      </c>
      <c r="L26" s="14">
        <f>IF(G26="","",G26-K26)</f>
        <v/>
      </c>
    </row>
    <row r="27" ht="20" customHeight="1">
      <c r="A27" s="19" t="n">
        <v>15</v>
      </c>
      <c r="B27" s="20" t="n"/>
      <c r="C27" s="21" t="n"/>
      <c r="D27" s="19" t="n"/>
      <c r="E27" s="22" t="n"/>
      <c r="F27" s="23" t="n"/>
      <c r="G27" s="23">
        <f>IF(E27="","",E27*F27)</f>
        <v/>
      </c>
      <c r="H27" s="24" t="n"/>
      <c r="I27" s="15">
        <f>IF(H27="","",H27*F27)</f>
        <v/>
      </c>
      <c r="J27" s="25" t="n"/>
      <c r="K27" s="16">
        <f>IF(J27="","",J27*F27)</f>
        <v/>
      </c>
      <c r="L27" s="23">
        <f>IF(G27="","",G27-K27)</f>
        <v/>
      </c>
    </row>
    <row r="28" ht="20" customHeight="1">
      <c r="A28" s="26" t="n">
        <v>16</v>
      </c>
      <c r="B28" s="27" t="n"/>
      <c r="C28" s="28" t="n"/>
      <c r="D28" s="26" t="n"/>
      <c r="E28" s="29" t="n"/>
      <c r="F28" s="14" t="n"/>
      <c r="G28" s="14">
        <f>IF(E28="","",E28*F28)</f>
        <v/>
      </c>
      <c r="H28" s="24" t="n"/>
      <c r="I28" s="15">
        <f>IF(H28="","",H28*F28)</f>
        <v/>
      </c>
      <c r="J28" s="25" t="n"/>
      <c r="K28" s="16">
        <f>IF(J28="","",J28*F28)</f>
        <v/>
      </c>
      <c r="L28" s="14">
        <f>IF(G28="","",G28-K28)</f>
        <v/>
      </c>
    </row>
    <row r="29" ht="20" customHeight="1">
      <c r="A29" s="19" t="n">
        <v>17</v>
      </c>
      <c r="B29" s="20" t="n"/>
      <c r="C29" s="21" t="n"/>
      <c r="D29" s="19" t="n"/>
      <c r="E29" s="22" t="n"/>
      <c r="F29" s="23" t="n"/>
      <c r="G29" s="23">
        <f>IF(E29="","",E29*F29)</f>
        <v/>
      </c>
      <c r="H29" s="24" t="n"/>
      <c r="I29" s="15">
        <f>IF(H29="","",H29*F29)</f>
        <v/>
      </c>
      <c r="J29" s="25" t="n"/>
      <c r="K29" s="16">
        <f>IF(J29="","",J29*F29)</f>
        <v/>
      </c>
      <c r="L29" s="23">
        <f>IF(G29="","",G29-K29)</f>
        <v/>
      </c>
    </row>
    <row r="30" ht="20" customHeight="1">
      <c r="A30" s="26" t="n">
        <v>18</v>
      </c>
      <c r="B30" s="27" t="n"/>
      <c r="C30" s="28" t="n"/>
      <c r="D30" s="26" t="n"/>
      <c r="E30" s="29" t="n"/>
      <c r="F30" s="14" t="n"/>
      <c r="G30" s="14">
        <f>IF(E30="","",E30*F30)</f>
        <v/>
      </c>
      <c r="H30" s="24" t="n"/>
      <c r="I30" s="15">
        <f>IF(H30="","",H30*F30)</f>
        <v/>
      </c>
      <c r="J30" s="25" t="n"/>
      <c r="K30" s="16">
        <f>IF(J30="","",J30*F30)</f>
        <v/>
      </c>
      <c r="L30" s="14">
        <f>IF(G30="","",G30-K30)</f>
        <v/>
      </c>
    </row>
    <row r="31" ht="20" customHeight="1">
      <c r="A31" s="19" t="n">
        <v>19</v>
      </c>
      <c r="B31" s="20" t="n"/>
      <c r="C31" s="21" t="n"/>
      <c r="D31" s="19" t="n"/>
      <c r="E31" s="22" t="n"/>
      <c r="F31" s="23" t="n"/>
      <c r="G31" s="23">
        <f>IF(E31="","",E31*F31)</f>
        <v/>
      </c>
      <c r="H31" s="24" t="n"/>
      <c r="I31" s="15">
        <f>IF(H31="","",H31*F31)</f>
        <v/>
      </c>
      <c r="J31" s="25" t="n"/>
      <c r="K31" s="16">
        <f>IF(J31="","",J31*F31)</f>
        <v/>
      </c>
      <c r="L31" s="23">
        <f>IF(G31="","",G31-K31)</f>
        <v/>
      </c>
    </row>
    <row r="32" ht="20" customHeight="1">
      <c r="A32" s="26" t="n">
        <v>20</v>
      </c>
      <c r="B32" s="27" t="n"/>
      <c r="C32" s="28" t="n"/>
      <c r="D32" s="26" t="n"/>
      <c r="E32" s="29" t="n"/>
      <c r="F32" s="14" t="n"/>
      <c r="G32" s="14">
        <f>IF(E32="","",E32*F32)</f>
        <v/>
      </c>
      <c r="H32" s="24" t="n"/>
      <c r="I32" s="15">
        <f>IF(H32="","",H32*F32)</f>
        <v/>
      </c>
      <c r="J32" s="25" t="n"/>
      <c r="K32" s="16">
        <f>IF(J32="","",J32*F32)</f>
        <v/>
      </c>
      <c r="L32" s="14">
        <f>IF(G32="","",G32-K32)</f>
        <v/>
      </c>
    </row>
    <row r="33" ht="20" customHeight="1">
      <c r="A33" s="19" t="n">
        <v>21</v>
      </c>
      <c r="B33" s="20" t="n"/>
      <c r="C33" s="21" t="n"/>
      <c r="D33" s="19" t="n"/>
      <c r="E33" s="22" t="n"/>
      <c r="F33" s="23" t="n"/>
      <c r="G33" s="23">
        <f>IF(E33="","",E33*F33)</f>
        <v/>
      </c>
      <c r="H33" s="24" t="n"/>
      <c r="I33" s="15">
        <f>IF(H33="","",H33*F33)</f>
        <v/>
      </c>
      <c r="J33" s="25" t="n"/>
      <c r="K33" s="16">
        <f>IF(J33="","",J33*F33)</f>
        <v/>
      </c>
      <c r="L33" s="23">
        <f>IF(G33="","",G33-K33)</f>
        <v/>
      </c>
    </row>
    <row r="34" ht="20" customHeight="1">
      <c r="A34" s="26" t="n">
        <v>22</v>
      </c>
      <c r="B34" s="27" t="n"/>
      <c r="C34" s="28" t="n"/>
      <c r="D34" s="26" t="n"/>
      <c r="E34" s="29" t="n"/>
      <c r="F34" s="14" t="n"/>
      <c r="G34" s="14">
        <f>IF(E34="","",E34*F34)</f>
        <v/>
      </c>
      <c r="H34" s="24" t="n"/>
      <c r="I34" s="15">
        <f>IF(H34="","",H34*F34)</f>
        <v/>
      </c>
      <c r="J34" s="25" t="n"/>
      <c r="K34" s="16">
        <f>IF(J34="","",J34*F34)</f>
        <v/>
      </c>
      <c r="L34" s="14">
        <f>IF(G34="","",G34-K34)</f>
        <v/>
      </c>
    </row>
    <row r="35" ht="20" customHeight="1">
      <c r="A35" s="19" t="n">
        <v>23</v>
      </c>
      <c r="B35" s="20" t="n"/>
      <c r="C35" s="21" t="n"/>
      <c r="D35" s="19" t="n"/>
      <c r="E35" s="22" t="n"/>
      <c r="F35" s="23" t="n"/>
      <c r="G35" s="23">
        <f>IF(E35="","",E35*F35)</f>
        <v/>
      </c>
      <c r="H35" s="24" t="n"/>
      <c r="I35" s="15">
        <f>IF(H35="","",H35*F35)</f>
        <v/>
      </c>
      <c r="J35" s="25" t="n"/>
      <c r="K35" s="16">
        <f>IF(J35="","",J35*F35)</f>
        <v/>
      </c>
      <c r="L35" s="23">
        <f>IF(G35="","",G35-K35)</f>
        <v/>
      </c>
    </row>
    <row r="36" ht="20" customHeight="1">
      <c r="A36" s="26" t="n">
        <v>24</v>
      </c>
      <c r="B36" s="27" t="n"/>
      <c r="C36" s="28" t="n"/>
      <c r="D36" s="26" t="n"/>
      <c r="E36" s="29" t="n"/>
      <c r="F36" s="14" t="n"/>
      <c r="G36" s="14">
        <f>IF(E36="","",E36*F36)</f>
        <v/>
      </c>
      <c r="H36" s="24" t="n"/>
      <c r="I36" s="15">
        <f>IF(H36="","",H36*F36)</f>
        <v/>
      </c>
      <c r="J36" s="25" t="n"/>
      <c r="K36" s="16">
        <f>IF(J36="","",J36*F36)</f>
        <v/>
      </c>
      <c r="L36" s="14">
        <f>IF(G36="","",G36-K36)</f>
        <v/>
      </c>
    </row>
    <row r="37" ht="20" customHeight="1">
      <c r="A37" s="19" t="n">
        <v>25</v>
      </c>
      <c r="B37" s="20" t="n"/>
      <c r="C37" s="21" t="n"/>
      <c r="D37" s="19" t="n"/>
      <c r="E37" s="22" t="n"/>
      <c r="F37" s="23" t="n"/>
      <c r="G37" s="23">
        <f>IF(E37="","",E37*F37)</f>
        <v/>
      </c>
      <c r="H37" s="24" t="n"/>
      <c r="I37" s="15">
        <f>IF(H37="","",H37*F37)</f>
        <v/>
      </c>
      <c r="J37" s="25" t="n"/>
      <c r="K37" s="16">
        <f>IF(J37="","",J37*F37)</f>
        <v/>
      </c>
      <c r="L37" s="23">
        <f>IF(G37="","",G37-K37)</f>
        <v/>
      </c>
    </row>
    <row r="38" ht="20" customHeight="1">
      <c r="A38" s="26" t="n">
        <v>26</v>
      </c>
      <c r="B38" s="27" t="n"/>
      <c r="C38" s="28" t="n"/>
      <c r="D38" s="26" t="n"/>
      <c r="E38" s="29" t="n"/>
      <c r="F38" s="14" t="n"/>
      <c r="G38" s="14">
        <f>IF(E38="","",E38*F38)</f>
        <v/>
      </c>
      <c r="H38" s="24" t="n"/>
      <c r="I38" s="15">
        <f>IF(H38="","",H38*F38)</f>
        <v/>
      </c>
      <c r="J38" s="25" t="n"/>
      <c r="K38" s="16">
        <f>IF(J38="","",J38*F38)</f>
        <v/>
      </c>
      <c r="L38" s="14">
        <f>IF(G38="","",G38-K38)</f>
        <v/>
      </c>
    </row>
    <row r="39" ht="20" customHeight="1">
      <c r="A39" s="19" t="n">
        <v>27</v>
      </c>
      <c r="B39" s="20" t="n"/>
      <c r="C39" s="21" t="n"/>
      <c r="D39" s="19" t="n"/>
      <c r="E39" s="22" t="n"/>
      <c r="F39" s="23" t="n"/>
      <c r="G39" s="23">
        <f>IF(E39="","",E39*F39)</f>
        <v/>
      </c>
      <c r="H39" s="24" t="n"/>
      <c r="I39" s="15">
        <f>IF(H39="","",H39*F39)</f>
        <v/>
      </c>
      <c r="J39" s="25" t="n"/>
      <c r="K39" s="16">
        <f>IF(J39="","",J39*F39)</f>
        <v/>
      </c>
      <c r="L39" s="23">
        <f>IF(G39="","",G39-K39)</f>
        <v/>
      </c>
    </row>
    <row r="40" ht="20" customHeight="1">
      <c r="A40" s="26" t="n">
        <v>28</v>
      </c>
      <c r="B40" s="27" t="n"/>
      <c r="C40" s="28" t="n"/>
      <c r="D40" s="26" t="n"/>
      <c r="E40" s="29" t="n"/>
      <c r="F40" s="14" t="n"/>
      <c r="G40" s="14">
        <f>IF(E40="","",E40*F40)</f>
        <v/>
      </c>
      <c r="H40" s="24" t="n"/>
      <c r="I40" s="15">
        <f>IF(H40="","",H40*F40)</f>
        <v/>
      </c>
      <c r="J40" s="25" t="n"/>
      <c r="K40" s="16">
        <f>IF(J40="","",J40*F40)</f>
        <v/>
      </c>
      <c r="L40" s="14">
        <f>IF(G40="","",G40-K40)</f>
        <v/>
      </c>
    </row>
    <row r="41" ht="20" customHeight="1">
      <c r="A41" s="19" t="n">
        <v>29</v>
      </c>
      <c r="B41" s="20" t="n"/>
      <c r="C41" s="21" t="n"/>
      <c r="D41" s="19" t="n"/>
      <c r="E41" s="22" t="n"/>
      <c r="F41" s="23" t="n"/>
      <c r="G41" s="23">
        <f>IF(E41="","",E41*F41)</f>
        <v/>
      </c>
      <c r="H41" s="24" t="n"/>
      <c r="I41" s="15">
        <f>IF(H41="","",H41*F41)</f>
        <v/>
      </c>
      <c r="J41" s="25" t="n"/>
      <c r="K41" s="16">
        <f>IF(J41="","",J41*F41)</f>
        <v/>
      </c>
      <c r="L41" s="23">
        <f>IF(G41="","",G41-K41)</f>
        <v/>
      </c>
    </row>
    <row r="42" ht="20" customHeight="1">
      <c r="A42" s="26" t="n">
        <v>30</v>
      </c>
      <c r="B42" s="27" t="n"/>
      <c r="C42" s="28" t="n"/>
      <c r="D42" s="26" t="n"/>
      <c r="E42" s="29" t="n"/>
      <c r="F42" s="14" t="n"/>
      <c r="G42" s="14">
        <f>IF(E42="","",E42*F42)</f>
        <v/>
      </c>
      <c r="H42" s="24" t="n"/>
      <c r="I42" s="15">
        <f>IF(H42="","",H42*F42)</f>
        <v/>
      </c>
      <c r="J42" s="25" t="n"/>
      <c r="K42" s="16">
        <f>IF(J42="","",J42*F42)</f>
        <v/>
      </c>
      <c r="L42" s="14">
        <f>IF(G42="","",G42-K42)</f>
        <v/>
      </c>
    </row>
    <row r="43" ht="22" customHeight="1">
      <c r="A43" s="30" t="inlineStr">
        <is>
          <t>合　　計</t>
        </is>
      </c>
      <c r="G43" s="31">
        <f>SUM(G13:G42)</f>
        <v/>
      </c>
      <c r="H43" s="32" t="n"/>
      <c r="I43" s="33">
        <f>SUM(I13:I42)</f>
        <v/>
      </c>
      <c r="J43" s="34" t="n"/>
      <c r="K43" s="35">
        <f>SUM(K13:K42)</f>
        <v/>
      </c>
      <c r="L43" s="31">
        <f>SUM(L13:L42)</f>
        <v/>
      </c>
    </row>
    <row r="44" ht="16" customHeight="1">
      <c r="A44" s="36" t="inlineStr">
        <is>
          <t>備　考</t>
        </is>
      </c>
      <c r="C44" s="5" t="n"/>
    </row>
    <row r="45" ht="16" customHeight="1">
      <c r="A45" s="5" t="n"/>
      <c r="C45" s="5" t="n"/>
    </row>
    <row r="46" ht="16" customHeight="1">
      <c r="A46" s="5" t="n"/>
      <c r="C46" s="5" t="n"/>
    </row>
    <row r="47" ht="16" customHeight="1">
      <c r="A47" s="5" t="n"/>
      <c r="C47" s="5" t="n"/>
    </row>
    <row r="48" ht="14" customHeight="1">
      <c r="A48" s="37" t="inlineStr">
        <is>
          <t>※ このテンプレートは kensetsu-keiri.com が無料提供しています。商業目的での再配布はご遠慮ください。</t>
        </is>
      </c>
    </row>
  </sheetData>
  <mergeCells count="50">
    <mergeCell ref="C8"/>
    <mergeCell ref="C6:D6"/>
    <mergeCell ref="I8"/>
    <mergeCell ref="D8"/>
    <mergeCell ref="A45:B45"/>
    <mergeCell ref="K5:L5"/>
    <mergeCell ref="B11:B12"/>
    <mergeCell ref="D11:D12"/>
    <mergeCell ref="A6:B6"/>
    <mergeCell ref="C4:D4"/>
    <mergeCell ref="J9:K9"/>
    <mergeCell ref="H8"/>
    <mergeCell ref="J8"/>
    <mergeCell ref="A46:B46"/>
    <mergeCell ref="C11:C12"/>
    <mergeCell ref="G6:H6"/>
    <mergeCell ref="E11:E12"/>
    <mergeCell ref="A3:B3"/>
    <mergeCell ref="I3:J3"/>
    <mergeCell ref="A43:F43"/>
    <mergeCell ref="H11:I11"/>
    <mergeCell ref="E8"/>
    <mergeCell ref="E6:F6"/>
    <mergeCell ref="A8:A9"/>
    <mergeCell ref="G8"/>
    <mergeCell ref="J11:K11"/>
    <mergeCell ref="C45:L45"/>
    <mergeCell ref="K8:L8"/>
    <mergeCell ref="C46:L46"/>
    <mergeCell ref="A47:B47"/>
    <mergeCell ref="A5:B5"/>
    <mergeCell ref="I5:J5"/>
    <mergeCell ref="C47:L47"/>
    <mergeCell ref="F11:F12"/>
    <mergeCell ref="L11:L12"/>
    <mergeCell ref="C44:L44"/>
    <mergeCell ref="A4:B4"/>
    <mergeCell ref="B8"/>
    <mergeCell ref="A48:L48"/>
    <mergeCell ref="I4:J4"/>
    <mergeCell ref="F8"/>
    <mergeCell ref="C5:H5"/>
    <mergeCell ref="A1:L1"/>
    <mergeCell ref="A44:B44"/>
    <mergeCell ref="K8"/>
    <mergeCell ref="K4:L4"/>
    <mergeCell ref="C3:D3"/>
    <mergeCell ref="G11:G12"/>
    <mergeCell ref="A11:A12"/>
    <mergeCell ref="K3:L3"/>
  </mergeCell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B3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0" customWidth="1" min="2" max="2"/>
  </cols>
  <sheetData>
    <row r="1" ht="18" customHeight="1">
      <c r="B1" s="38" t="inlineStr"/>
    </row>
    <row r="2" ht="18" customHeight="1">
      <c r="B2" s="39" t="inlineStr">
        <is>
          <t>【 出来高明細書テンプレート 使い方ガイド 】</t>
        </is>
      </c>
    </row>
    <row r="3" ht="18" customHeight="1">
      <c r="B3" s="38" t="inlineStr"/>
    </row>
    <row r="4" ht="18" customHeight="1">
      <c r="B4" s="40" t="inlineStr">
        <is>
          <t>■ 基本情報の入力</t>
        </is>
      </c>
    </row>
    <row r="5" ht="18" customHeight="1">
      <c r="B5" s="38" t="inlineStr">
        <is>
          <t xml:space="preserve">  1. 「工事名」「工事場所」「請負者」「提出日」「今回出来高No.」を入力してください。</t>
        </is>
      </c>
    </row>
    <row r="6" ht="18" customHeight="1">
      <c r="B6" s="38" t="inlineStr">
        <is>
          <t xml:space="preserve">  2. 「工期」「受注番号」も忘れずに入力してください。</t>
        </is>
      </c>
    </row>
    <row r="7" ht="18" customHeight="1">
      <c r="B7" s="38" t="inlineStr"/>
    </row>
    <row r="8" ht="18" customHeight="1">
      <c r="B8" s="40" t="inlineStr">
        <is>
          <t>■ 請負金額の入力</t>
        </is>
      </c>
    </row>
    <row r="9" ht="18" customHeight="1">
      <c r="B9" s="38" t="inlineStr">
        <is>
          <t xml:space="preserve">  3. 集計エリアの「請負金額（税別）」セル（青色のB9）に金額を入力してください。</t>
        </is>
      </c>
    </row>
    <row r="10" ht="18" customHeight="1">
      <c r="B10" s="38" t="inlineStr">
        <is>
          <t xml:space="preserve">     → 税込金額・出来高率・残高は自動計算されます。</t>
        </is>
      </c>
    </row>
    <row r="11" ht="18" customHeight="1">
      <c r="B11" s="38" t="inlineStr"/>
    </row>
    <row r="12" ht="18" customHeight="1">
      <c r="B12" s="40" t="inlineStr">
        <is>
          <t>■ 明細の入力</t>
        </is>
      </c>
    </row>
    <row r="13" ht="18" customHeight="1">
      <c r="B13" s="38" t="inlineStr">
        <is>
          <t xml:space="preserve">  4. No.1〜30 の行に工種ごとの明細を入力してください。</t>
        </is>
      </c>
    </row>
    <row r="14" ht="18" customHeight="1">
      <c r="B14" s="38" t="inlineStr">
        <is>
          <t xml:space="preserve">     　・「工種・種目」「仕様・規格」「単位」「数量」「単価」を入力</t>
        </is>
      </c>
    </row>
    <row r="15" ht="18" customHeight="1">
      <c r="B15" s="38" t="inlineStr">
        <is>
          <t xml:space="preserve">     　・「請負金額」は自動計算（数量×単価）</t>
        </is>
      </c>
    </row>
    <row r="16" ht="18" customHeight="1">
      <c r="B16" s="38" t="inlineStr">
        <is>
          <t xml:space="preserve">     　・「今回出来高」の【数量】を入力 → 今回金額が自動計算（オレンジ色）</t>
        </is>
      </c>
    </row>
    <row r="17" ht="18" customHeight="1">
      <c r="B17" s="38" t="inlineStr">
        <is>
          <t xml:space="preserve">     　・「累計出来高」の【数量】を入力 → 累計金額が自動計算（水色）</t>
        </is>
      </c>
    </row>
    <row r="18" ht="18" customHeight="1">
      <c r="B18" s="38" t="inlineStr">
        <is>
          <t xml:space="preserve">     　・「残高」は自動計算（請負金額－累計金額）</t>
        </is>
      </c>
    </row>
    <row r="19" ht="18" customHeight="1">
      <c r="B19" s="38" t="inlineStr"/>
    </row>
    <row r="20" ht="18" customHeight="1">
      <c r="B20" s="40" t="inlineStr">
        <is>
          <t>■ 色の意味</t>
        </is>
      </c>
    </row>
    <row r="21" ht="18" customHeight="1">
      <c r="B21" s="38" t="inlineStr">
        <is>
          <t xml:space="preserve">  【オレンジ】今回の出来高（今回分の入力欄・自動計算欄）</t>
        </is>
      </c>
    </row>
    <row r="22" ht="18" customHeight="1">
      <c r="B22" s="38" t="inlineStr">
        <is>
          <t xml:space="preserve">  【水色】　　累計の出来高（前回までの累計欄・自動計算欄）</t>
        </is>
      </c>
    </row>
    <row r="23" ht="18" customHeight="1">
      <c r="B23" s="38" t="inlineStr">
        <is>
          <t xml:space="preserve">  【紺色】　　ヘッダー・合計・ラベル</t>
        </is>
      </c>
    </row>
    <row r="24" ht="18" customHeight="1">
      <c r="B24" s="38" t="inlineStr"/>
    </row>
    <row r="25" ht="18" customHeight="1">
      <c r="B25" s="40" t="inlineStr">
        <is>
          <t>■ 注意事項</t>
        </is>
      </c>
    </row>
    <row r="26" ht="18" customHeight="1">
      <c r="B26" s="38" t="inlineStr">
        <is>
          <t xml:space="preserve">  ・数式が入っているセル（G列・I列・K列・L列）は上書きしないでください。</t>
        </is>
      </c>
    </row>
    <row r="27" ht="18" customHeight="1">
      <c r="B27" s="38" t="inlineStr">
        <is>
          <t xml:space="preserve">  ・行を追加する場合は、合計行の数式範囲（SUM）を手動で修正してください。</t>
        </is>
      </c>
    </row>
    <row r="28" ht="18" customHeight="1">
      <c r="B28" s="38" t="inlineStr">
        <is>
          <t xml:space="preserve">  ・消費税率が変更になる場合は、集計エリアの計算式（×1.1）を修正してください。</t>
        </is>
      </c>
    </row>
    <row r="29" ht="18" customHeight="1">
      <c r="B29" s="38" t="inlineStr"/>
    </row>
    <row r="30" ht="18" customHeight="1">
      <c r="B30" s="40" t="inlineStr">
        <is>
          <t>■ 提供</t>
        </is>
      </c>
    </row>
    <row r="31" ht="18" customHeight="1">
      <c r="B31" s="38" t="inlineStr">
        <is>
          <t xml:space="preserve">  kensetsu-keiri.com ｜ 建設業の事務と経理ノート</t>
        </is>
      </c>
    </row>
    <row r="32" ht="18" customHeight="1">
      <c r="B32" s="38" t="inlineStr">
        <is>
          <t xml:space="preserve">  無料でご利用いただけます。ご活用ください。</t>
        </is>
      </c>
    </row>
    <row r="33" ht="18" customHeight="1">
      <c r="B33" s="38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2026-05-11T19:29:24Z</dcterms:created>
  <dcterms:modified xmlns:dcterms="http://purl.org/dc/terms/" xmlns:xsi="http://www.w3.org/2001/XMLSchema-instance" xsi:type="dcterms:W3CDTF">2026-05-11T19:29:24Z</dcterms:modified>
</cp:coreProperties>
</file>